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Nonprofit Budget Worksheet" sheetId="1" r:id="rId1"/>
  </sheets>
  <calcPr calcId="152511"/>
  <extLst>
    <ext uri="GoogleSheetsCustomDataVersion1">
      <go:sheetsCustomData xmlns:go="http://customooxmlschemas.google.com/" r:id="rId5" roundtripDataSignature="AMtx7mjlZxOZlJ/0OqnghKRBbfchH6R+kA=="/>
    </ext>
  </extLst>
</workbook>
</file>

<file path=xl/calcChain.xml><?xml version="1.0" encoding="utf-8"?>
<calcChain xmlns="http://schemas.openxmlformats.org/spreadsheetml/2006/main">
  <c r="D40" i="1" l="1"/>
  <c r="D37" i="1"/>
  <c r="D34" i="1"/>
  <c r="D31" i="1"/>
  <c r="D26" i="1"/>
  <c r="D9" i="1"/>
  <c r="D18" i="1" s="1"/>
  <c r="D41" i="1" l="1"/>
  <c r="D42" i="1" s="1"/>
  <c r="D43" i="1" s="1"/>
</calcChain>
</file>

<file path=xl/sharedStrings.xml><?xml version="1.0" encoding="utf-8"?>
<sst xmlns="http://schemas.openxmlformats.org/spreadsheetml/2006/main" count="45" uniqueCount="41">
  <si>
    <t>Personnel</t>
  </si>
  <si>
    <t>Staff: Administrative</t>
  </si>
  <si>
    <t>SCR</t>
  </si>
  <si>
    <t>Staff: Artistic</t>
  </si>
  <si>
    <t>Staff: Technical</t>
  </si>
  <si>
    <t>Volunteers</t>
  </si>
  <si>
    <t>Total Personnel</t>
  </si>
  <si>
    <t>OTPS (Other than Personal Services expenses)</t>
  </si>
  <si>
    <t>Space Rental (Performance, Audition, Rehersal)</t>
  </si>
  <si>
    <t>In-Kind</t>
  </si>
  <si>
    <t>Equiptment Rental (Audio, Visual, Tables, Chairs, etc)</t>
  </si>
  <si>
    <t>Supplies and Materials (Artistic Media)</t>
  </si>
  <si>
    <t>Photo and Videography</t>
  </si>
  <si>
    <t>Marketing and Publicity (Ads, Posters, Flyers, Advertising)</t>
  </si>
  <si>
    <t>Travel (Mileage, LIRR, Lodging, Etc)</t>
  </si>
  <si>
    <t>Total OTPS</t>
  </si>
  <si>
    <t>total Expenses</t>
  </si>
  <si>
    <t>INCOME BUDGET</t>
  </si>
  <si>
    <t>List all sources of anticipated INCOME for the project/program for which SCR funding is requested</t>
  </si>
  <si>
    <t>Contributions</t>
  </si>
  <si>
    <t>Business</t>
  </si>
  <si>
    <t>Individual</t>
  </si>
  <si>
    <t>Total Contributions</t>
  </si>
  <si>
    <t>Grant income</t>
  </si>
  <si>
    <t>List all sources of anticipated GRANT INCOME for the program/project for which funds are requested. Indicate STATUS of grants by selecting either “Committed” “Pending” or “To Be Requested.”</t>
  </si>
  <si>
    <t>Amount</t>
  </si>
  <si>
    <t>Government</t>
  </si>
  <si>
    <t>Requested</t>
  </si>
  <si>
    <t>total Government</t>
  </si>
  <si>
    <t>Corporate</t>
  </si>
  <si>
    <t>total Corporate</t>
  </si>
  <si>
    <t>Foundation</t>
  </si>
  <si>
    <t>total Foundation</t>
  </si>
  <si>
    <t>Other (Please Specify, Operating Reserve, In-Kind)</t>
  </si>
  <si>
    <t>total Other</t>
  </si>
  <si>
    <t>total Grant Income</t>
  </si>
  <si>
    <t>Total Income</t>
  </si>
  <si>
    <t>Net Income</t>
  </si>
  <si>
    <t>NON PROFIT ORGNIAZATION BUDGET TEMPLATE</t>
  </si>
  <si>
    <t xml:space="preserve">             NONPROFIT ORG EXPENSE BUDGET</t>
  </si>
  <si>
    <t xml:space="preserve">    List all sources of anticipated EXPENSES for the project/program for which SCR funding is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</si>
</sst>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Algerian"/>
      <family val="5"/>
    </font>
    <font>
      <b/>
      <u/>
      <sz val="11"/>
      <color theme="0"/>
      <name val="Arial Black"/>
      <family val="2"/>
    </font>
    <font>
      <sz val="11"/>
      <color theme="0"/>
      <name val="Arial Black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9FC5E8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-0.499984740745262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3" fillId="0" borderId="1" xfId="0" applyFont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3" fillId="4" borderId="4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5" fillId="0" borderId="4" xfId="0" applyFont="1" applyBorder="1"/>
    <xf numFmtId="0" fontId="6" fillId="2" borderId="3" xfId="0" applyFont="1" applyFill="1" applyBorder="1" applyAlignment="1">
      <alignment horizontal="center" vertical="top"/>
    </xf>
    <xf numFmtId="0" fontId="4" fillId="8" borderId="4" xfId="0" applyFont="1" applyFill="1" applyBorder="1" applyAlignment="1">
      <alignment vertical="top"/>
    </xf>
    <xf numFmtId="0" fontId="4" fillId="8" borderId="4" xfId="0" applyFont="1" applyFill="1" applyBorder="1" applyAlignment="1">
      <alignment horizontal="center" vertical="top"/>
    </xf>
    <xf numFmtId="0" fontId="7" fillId="7" borderId="3" xfId="0" applyFont="1" applyFill="1" applyBorder="1" applyAlignment="1">
      <alignment horizontal="center" vertical="top"/>
    </xf>
    <xf numFmtId="0" fontId="13" fillId="6" borderId="4" xfId="0" applyFont="1" applyFill="1" applyBorder="1"/>
    <xf numFmtId="0" fontId="8" fillId="0" borderId="0" xfId="0" applyFont="1" applyAlignment="1">
      <alignment vertical="top"/>
    </xf>
    <xf numFmtId="0" fontId="8" fillId="0" borderId="0" xfId="0" applyFont="1" applyAlignment="1"/>
    <xf numFmtId="0" fontId="14" fillId="7" borderId="3" xfId="0" applyFont="1" applyFill="1" applyBorder="1" applyAlignment="1">
      <alignment horizontal="center" vertical="top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2" fillId="0" borderId="9" xfId="0" applyFont="1" applyBorder="1" applyAlignment="1">
      <alignment vertical="top"/>
    </xf>
    <xf numFmtId="0" fontId="0" fillId="0" borderId="0" xfId="0" applyFont="1" applyBorder="1" applyAlignment="1"/>
    <xf numFmtId="0" fontId="3" fillId="0" borderId="0" xfId="0" applyFont="1" applyBorder="1" applyAlignment="1">
      <alignment horizontal="center"/>
    </xf>
    <xf numFmtId="164" fontId="3" fillId="0" borderId="10" xfId="0" applyNumberFormat="1" applyFont="1" applyBorder="1"/>
    <xf numFmtId="0" fontId="1" fillId="0" borderId="9" xfId="0" applyFont="1" applyBorder="1" applyAlignment="1">
      <alignment horizontal="center" vertical="top"/>
    </xf>
    <xf numFmtId="0" fontId="0" fillId="0" borderId="0" xfId="0" applyFont="1" applyBorder="1" applyAlignment="1"/>
    <xf numFmtId="0" fontId="0" fillId="0" borderId="10" xfId="0" applyFont="1" applyBorder="1" applyAlignment="1"/>
    <xf numFmtId="0" fontId="8" fillId="0" borderId="11" xfId="0" applyFont="1" applyBorder="1"/>
    <xf numFmtId="0" fontId="13" fillId="6" borderId="12" xfId="0" applyFont="1" applyFill="1" applyBorder="1"/>
    <xf numFmtId="0" fontId="3" fillId="0" borderId="9" xfId="0" applyFont="1" applyBorder="1"/>
    <xf numFmtId="164" fontId="3" fillId="0" borderId="13" xfId="0" applyNumberFormat="1" applyFont="1" applyBorder="1" applyAlignment="1"/>
    <xf numFmtId="0" fontId="3" fillId="0" borderId="0" xfId="0" applyFont="1" applyBorder="1" applyAlignment="1">
      <alignment horizontal="center" vertical="top"/>
    </xf>
    <xf numFmtId="164" fontId="3" fillId="0" borderId="10" xfId="0" applyNumberFormat="1" applyFont="1" applyBorder="1" applyAlignment="1"/>
    <xf numFmtId="0" fontId="3" fillId="0" borderId="9" xfId="0" applyFont="1" applyBorder="1" applyAlignment="1">
      <alignment vertical="top"/>
    </xf>
    <xf numFmtId="164" fontId="3" fillId="3" borderId="14" xfId="0" applyNumberFormat="1" applyFont="1" applyFill="1" applyBorder="1" applyAlignment="1">
      <alignment vertical="top"/>
    </xf>
    <xf numFmtId="0" fontId="4" fillId="8" borderId="15" xfId="0" applyFont="1" applyFill="1" applyBorder="1" applyAlignment="1">
      <alignment vertical="top"/>
    </xf>
    <xf numFmtId="164" fontId="4" fillId="8" borderId="12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164" fontId="3" fillId="0" borderId="10" xfId="0" applyNumberFormat="1" applyFont="1" applyBorder="1" applyAlignment="1">
      <alignment vertical="top"/>
    </xf>
    <xf numFmtId="0" fontId="10" fillId="6" borderId="9" xfId="0" applyFont="1" applyFill="1" applyBorder="1" applyAlignment="1">
      <alignment vertical="top"/>
    </xf>
    <xf numFmtId="0" fontId="11" fillId="6" borderId="0" xfId="0" applyFont="1" applyFill="1" applyBorder="1" applyAlignment="1">
      <alignment vertical="top"/>
    </xf>
    <xf numFmtId="0" fontId="11" fillId="6" borderId="0" xfId="0" applyFont="1" applyFill="1" applyBorder="1" applyAlignment="1">
      <alignment horizontal="center" vertical="top"/>
    </xf>
    <xf numFmtId="164" fontId="11" fillId="6" borderId="10" xfId="0" applyNumberFormat="1" applyFont="1" applyFill="1" applyBorder="1" applyAlignment="1">
      <alignment vertical="top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/>
    <xf numFmtId="0" fontId="5" fillId="0" borderId="12" xfId="0" applyFont="1" applyBorder="1"/>
    <xf numFmtId="164" fontId="3" fillId="0" borderId="16" xfId="0" applyNumberFormat="1" applyFont="1" applyBorder="1" applyAlignment="1">
      <alignment vertical="top"/>
    </xf>
    <xf numFmtId="164" fontId="3" fillId="0" borderId="17" xfId="0" applyNumberFormat="1" applyFont="1" applyBorder="1" applyAlignment="1">
      <alignment vertical="top"/>
    </xf>
    <xf numFmtId="164" fontId="4" fillId="8" borderId="14" xfId="0" applyNumberFormat="1" applyFont="1" applyFill="1" applyBorder="1" applyAlignment="1">
      <alignment vertical="top"/>
    </xf>
    <xf numFmtId="0" fontId="3" fillId="0" borderId="15" xfId="0" applyFont="1" applyBorder="1" applyAlignment="1">
      <alignment horizontal="left" vertical="top"/>
    </xf>
    <xf numFmtId="164" fontId="3" fillId="0" borderId="12" xfId="0" applyNumberFormat="1" applyFont="1" applyBorder="1" applyAlignment="1">
      <alignment horizontal="center" vertical="top"/>
    </xf>
    <xf numFmtId="0" fontId="3" fillId="4" borderId="15" xfId="0" applyFont="1" applyFill="1" applyBorder="1" applyAlignment="1">
      <alignment vertical="top"/>
    </xf>
    <xf numFmtId="164" fontId="3" fillId="4" borderId="12" xfId="0" applyNumberFormat="1" applyFont="1" applyFill="1" applyBorder="1" applyAlignment="1">
      <alignment vertical="top"/>
    </xf>
    <xf numFmtId="0" fontId="3" fillId="5" borderId="15" xfId="0" applyFont="1" applyFill="1" applyBorder="1" applyAlignment="1">
      <alignment vertical="top"/>
    </xf>
    <xf numFmtId="164" fontId="3" fillId="5" borderId="12" xfId="0" applyNumberFormat="1" applyFont="1" applyFill="1" applyBorder="1" applyAlignment="1">
      <alignment vertical="top"/>
    </xf>
    <xf numFmtId="0" fontId="12" fillId="9" borderId="18" xfId="0" applyFont="1" applyFill="1" applyBorder="1" applyAlignment="1">
      <alignment vertical="top"/>
    </xf>
    <xf numFmtId="0" fontId="12" fillId="9" borderId="19" xfId="0" applyFont="1" applyFill="1" applyBorder="1" applyAlignment="1">
      <alignment vertical="top"/>
    </xf>
    <xf numFmtId="0" fontId="12" fillId="9" borderId="19" xfId="0" applyFont="1" applyFill="1" applyBorder="1" applyAlignment="1">
      <alignment horizontal="center" vertical="top"/>
    </xf>
    <xf numFmtId="164" fontId="12" fillId="9" borderId="20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26"/>
  <sheetViews>
    <sheetView tabSelected="1" workbookViewId="0">
      <selection sqref="A1:D43"/>
    </sheetView>
  </sheetViews>
  <sheetFormatPr defaultColWidth="14.42578125" defaultRowHeight="15" customHeight="1" x14ac:dyDescent="0.25"/>
  <cols>
    <col min="1" max="1" width="5.140625" customWidth="1"/>
    <col min="2" max="2" width="20.85546875" customWidth="1"/>
    <col min="3" max="3" width="50.42578125" customWidth="1"/>
    <col min="4" max="4" width="16.140625" customWidth="1"/>
    <col min="5" max="5" width="43.85546875" customWidth="1"/>
  </cols>
  <sheetData>
    <row r="1" spans="1:26" ht="30" customHeight="1" x14ac:dyDescent="0.45">
      <c r="A1" s="26" t="s">
        <v>38</v>
      </c>
      <c r="B1" s="27"/>
      <c r="C1" s="27"/>
      <c r="D1" s="28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9" t="s">
        <v>39</v>
      </c>
      <c r="B2" s="30"/>
      <c r="C2" s="31"/>
      <c r="D2" s="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3" t="s">
        <v>40</v>
      </c>
      <c r="B3" s="34"/>
      <c r="C3" s="34"/>
      <c r="D3" s="3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24" customFormat="1" x14ac:dyDescent="0.25">
      <c r="A4" s="36"/>
      <c r="B4" s="21" t="s">
        <v>0</v>
      </c>
      <c r="C4" s="22"/>
      <c r="D4" s="37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x14ac:dyDescent="0.25">
      <c r="A5" s="38"/>
      <c r="B5" s="4" t="s">
        <v>1</v>
      </c>
      <c r="C5" s="5" t="s">
        <v>2</v>
      </c>
      <c r="D5" s="39"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8"/>
      <c r="B6" s="3" t="s">
        <v>3</v>
      </c>
      <c r="C6" s="40" t="s">
        <v>2</v>
      </c>
      <c r="D6" s="4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38"/>
      <c r="B7" s="3" t="s">
        <v>4</v>
      </c>
      <c r="C7" s="40" t="s">
        <v>2</v>
      </c>
      <c r="D7" s="41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38"/>
      <c r="B8" s="3" t="s">
        <v>5</v>
      </c>
      <c r="C8" s="40" t="s">
        <v>2</v>
      </c>
      <c r="D8" s="41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42"/>
      <c r="B9" s="6" t="s">
        <v>6</v>
      </c>
      <c r="C9" s="15"/>
      <c r="D9" s="43">
        <f>SUM(D5:D8)</f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38"/>
      <c r="B10" s="25" t="s">
        <v>7</v>
      </c>
      <c r="C10" s="22"/>
      <c r="D10" s="3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5" x14ac:dyDescent="0.25">
      <c r="A11" s="38"/>
      <c r="B11" s="7" t="s">
        <v>8</v>
      </c>
      <c r="C11" s="5" t="s">
        <v>9</v>
      </c>
      <c r="D11" s="39">
        <v>100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5" x14ac:dyDescent="0.25">
      <c r="A12" s="38"/>
      <c r="B12" s="8" t="s">
        <v>10</v>
      </c>
      <c r="C12" s="40"/>
      <c r="D12" s="41"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5" x14ac:dyDescent="0.25">
      <c r="A13" s="38"/>
      <c r="B13" s="8" t="s">
        <v>11</v>
      </c>
      <c r="C13" s="40"/>
      <c r="D13" s="41"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x14ac:dyDescent="0.25">
      <c r="A14" s="38"/>
      <c r="B14" s="8" t="s">
        <v>12</v>
      </c>
      <c r="C14" s="40"/>
      <c r="D14" s="41"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0" x14ac:dyDescent="0.25">
      <c r="A15" s="38"/>
      <c r="B15" s="8" t="s">
        <v>13</v>
      </c>
      <c r="C15" s="40"/>
      <c r="D15" s="41"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x14ac:dyDescent="0.25">
      <c r="A16" s="38"/>
      <c r="B16" s="8" t="s">
        <v>14</v>
      </c>
      <c r="C16" s="40"/>
      <c r="D16" s="41"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42"/>
      <c r="B17" s="6" t="s">
        <v>15</v>
      </c>
      <c r="C17" s="15"/>
      <c r="D17" s="43"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44" t="s">
        <v>16</v>
      </c>
      <c r="B18" s="19"/>
      <c r="C18" s="20"/>
      <c r="D18" s="45">
        <f>SUM(D17+D9)</f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9"/>
      <c r="B19" s="46"/>
      <c r="C19" s="40"/>
      <c r="D19" s="4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x14ac:dyDescent="0.25">
      <c r="A20" s="48" t="s">
        <v>17</v>
      </c>
      <c r="B20" s="49"/>
      <c r="C20" s="50"/>
      <c r="D20" s="5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52" t="s">
        <v>18</v>
      </c>
      <c r="B21" s="34"/>
      <c r="C21" s="34"/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42"/>
      <c r="B22" s="46"/>
      <c r="C22" s="40"/>
      <c r="D22" s="4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53"/>
      <c r="B23" s="16" t="s">
        <v>19</v>
      </c>
      <c r="C23" s="17"/>
      <c r="D23" s="5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38"/>
      <c r="B24" s="11" t="s">
        <v>20</v>
      </c>
      <c r="C24" s="40"/>
      <c r="D24" s="55"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38"/>
      <c r="B25" s="11" t="s">
        <v>21</v>
      </c>
      <c r="C25" s="40"/>
      <c r="D25" s="56"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44" t="s">
        <v>22</v>
      </c>
      <c r="B26" s="19"/>
      <c r="C26" s="20"/>
      <c r="D26" s="57">
        <f>SUM(D24:D25)</f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42"/>
      <c r="B27" s="46"/>
      <c r="C27" s="40"/>
      <c r="D27" s="4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0" x14ac:dyDescent="0.25">
      <c r="A28" s="58" t="s">
        <v>23</v>
      </c>
      <c r="B28" s="17"/>
      <c r="C28" s="14" t="s">
        <v>24</v>
      </c>
      <c r="D28" s="59" t="s">
        <v>25</v>
      </c>
      <c r="E28" s="9"/>
      <c r="F28" s="2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5">
      <c r="A29" s="42"/>
      <c r="B29" s="18" t="s">
        <v>26</v>
      </c>
      <c r="C29" s="17"/>
      <c r="D29" s="5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42"/>
      <c r="B30" s="11" t="s">
        <v>2</v>
      </c>
      <c r="C30" s="40" t="s">
        <v>27</v>
      </c>
      <c r="D30" s="55">
        <v>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42"/>
      <c r="B31" s="6" t="s">
        <v>28</v>
      </c>
      <c r="C31" s="15"/>
      <c r="D31" s="43">
        <f>SUM(D30:D30)</f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42"/>
      <c r="B32" s="16" t="s">
        <v>29</v>
      </c>
      <c r="C32" s="17"/>
      <c r="D32" s="5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42"/>
      <c r="B33" s="11"/>
      <c r="C33" s="40"/>
      <c r="D33" s="5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42"/>
      <c r="B34" s="6" t="s">
        <v>30</v>
      </c>
      <c r="C34" s="15"/>
      <c r="D34" s="43">
        <f>SUM(D33:D33)</f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42"/>
      <c r="B35" s="16" t="s">
        <v>31</v>
      </c>
      <c r="C35" s="17"/>
      <c r="D35" s="5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42"/>
      <c r="B36" s="11"/>
      <c r="C36" s="40"/>
      <c r="D36" s="5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42"/>
      <c r="B37" s="6" t="s">
        <v>32</v>
      </c>
      <c r="C37" s="15"/>
      <c r="D37" s="43">
        <f>SUM(D36:D36)</f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42"/>
      <c r="B38" s="16" t="s">
        <v>33</v>
      </c>
      <c r="C38" s="17"/>
      <c r="D38" s="5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42"/>
      <c r="B39" s="11"/>
      <c r="C39" s="40"/>
      <c r="D39" s="5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42"/>
      <c r="B40" s="6" t="s">
        <v>34</v>
      </c>
      <c r="C40" s="15"/>
      <c r="D40" s="43">
        <f>SUM(D39:D39)</f>
        <v>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60" t="s">
        <v>35</v>
      </c>
      <c r="B41" s="12"/>
      <c r="C41" s="13"/>
      <c r="D41" s="61">
        <f>SUM(D40+D37+D34+D31)</f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62" t="s">
        <v>36</v>
      </c>
      <c r="B42" s="17"/>
      <c r="C42" s="17"/>
      <c r="D42" s="63">
        <f>SUM(D41+D26)</f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thickBot="1" x14ac:dyDescent="0.3">
      <c r="A43" s="64" t="s">
        <v>37</v>
      </c>
      <c r="B43" s="65"/>
      <c r="C43" s="66"/>
      <c r="D43" s="67">
        <f>D42-D18</f>
        <v>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9"/>
      <c r="D44" s="1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9"/>
      <c r="D45" s="1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9"/>
      <c r="D46" s="1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2"/>
      <c r="C47" s="9"/>
      <c r="D47" s="1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9"/>
      <c r="D48" s="10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9"/>
      <c r="D49" s="1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9"/>
      <c r="D50" s="1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9"/>
      <c r="D51" s="1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9"/>
      <c r="D52" s="1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9"/>
      <c r="D53" s="1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9"/>
      <c r="D54" s="10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9"/>
      <c r="D55" s="10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9"/>
      <c r="D56" s="10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9"/>
      <c r="D57" s="10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9"/>
      <c r="D58" s="10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9"/>
      <c r="D59" s="10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9"/>
      <c r="D60" s="10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9"/>
      <c r="D61" s="10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9"/>
      <c r="D62" s="10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9"/>
      <c r="D63" s="10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9"/>
      <c r="D64" s="10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9"/>
      <c r="D65" s="10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9"/>
      <c r="D66" s="10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9"/>
      <c r="D67" s="10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9"/>
      <c r="D68" s="10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9"/>
      <c r="D69" s="10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9"/>
      <c r="D70" s="10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9"/>
      <c r="D71" s="1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9"/>
      <c r="D72" s="1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9"/>
      <c r="D73" s="10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9"/>
      <c r="D74" s="10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9"/>
      <c r="D75" s="10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9"/>
      <c r="D76" s="1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9"/>
      <c r="D77" s="1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9"/>
      <c r="D78" s="1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9"/>
      <c r="D79" s="10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9"/>
      <c r="D80" s="10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9"/>
      <c r="D81" s="10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9"/>
      <c r="D82" s="10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9"/>
      <c r="D83" s="10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9"/>
      <c r="D84" s="10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2"/>
      <c r="C85" s="9"/>
      <c r="D85" s="10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2"/>
      <c r="C86" s="9"/>
      <c r="D86" s="10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2"/>
      <c r="C87" s="9"/>
      <c r="D87" s="10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2"/>
      <c r="C88" s="9"/>
      <c r="D88" s="10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2"/>
      <c r="C89" s="9"/>
      <c r="D89" s="10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2"/>
      <c r="C90" s="9"/>
      <c r="D90" s="10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2"/>
      <c r="C91" s="9"/>
      <c r="D91" s="10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2"/>
      <c r="C92" s="9"/>
      <c r="D92" s="1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2"/>
      <c r="C93" s="9"/>
      <c r="D93" s="1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2"/>
      <c r="C94" s="9"/>
      <c r="D94" s="1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9"/>
      <c r="D95" s="1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2"/>
      <c r="C96" s="9"/>
      <c r="D96" s="1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2"/>
      <c r="C97" s="9"/>
      <c r="D97" s="1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2"/>
      <c r="C98" s="9"/>
      <c r="D98" s="1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2"/>
      <c r="C99" s="9"/>
      <c r="D99" s="1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2"/>
      <c r="C100" s="9"/>
      <c r="D100" s="1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2"/>
      <c r="C101" s="9"/>
      <c r="D101" s="1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2"/>
      <c r="C102" s="9"/>
      <c r="D102" s="10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2"/>
      <c r="C103" s="9"/>
      <c r="D103" s="10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2"/>
      <c r="C104" s="9"/>
      <c r="D104" s="10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2"/>
      <c r="C105" s="9"/>
      <c r="D105" s="10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2"/>
      <c r="C106" s="9"/>
      <c r="D106" s="10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2"/>
      <c r="C107" s="9"/>
      <c r="D107" s="10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2"/>
      <c r="C108" s="9"/>
      <c r="D108" s="10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2"/>
      <c r="C109" s="9"/>
      <c r="D109" s="10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2"/>
      <c r="C110" s="9"/>
      <c r="D110" s="10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2"/>
      <c r="C111" s="9"/>
      <c r="D111" s="10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2"/>
      <c r="C112" s="9"/>
      <c r="D112" s="10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2"/>
      <c r="C113" s="9"/>
      <c r="D113" s="10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2"/>
      <c r="C114" s="9"/>
      <c r="D114" s="10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2"/>
      <c r="C115" s="9"/>
      <c r="D115" s="10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2"/>
      <c r="C116" s="9"/>
      <c r="D116" s="10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2"/>
      <c r="C117" s="9"/>
      <c r="D117" s="10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2"/>
      <c r="C118" s="9"/>
      <c r="D118" s="10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2"/>
      <c r="C119" s="9"/>
      <c r="D119" s="10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2"/>
      <c r="C120" s="9"/>
      <c r="D120" s="10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2"/>
      <c r="C121" s="9"/>
      <c r="D121" s="10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2"/>
      <c r="C122" s="9"/>
      <c r="D122" s="10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2"/>
      <c r="C123" s="9"/>
      <c r="D123" s="10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2"/>
      <c r="C124" s="9"/>
      <c r="D124" s="10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2"/>
      <c r="C125" s="9"/>
      <c r="D125" s="10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2"/>
      <c r="C126" s="9"/>
      <c r="D126" s="10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2"/>
      <c r="C127" s="9"/>
      <c r="D127" s="10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2"/>
      <c r="C128" s="9"/>
      <c r="D128" s="10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2"/>
      <c r="C129" s="9"/>
      <c r="D129" s="10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2"/>
      <c r="C130" s="9"/>
      <c r="D130" s="10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2"/>
      <c r="C131" s="9"/>
      <c r="D131" s="10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2"/>
      <c r="C132" s="9"/>
      <c r="D132" s="10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2"/>
      <c r="C133" s="9"/>
      <c r="D133" s="10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2"/>
      <c r="C134" s="9"/>
      <c r="D134" s="10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2"/>
      <c r="C135" s="9"/>
      <c r="D135" s="10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2"/>
      <c r="C136" s="9"/>
      <c r="D136" s="10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2"/>
      <c r="C137" s="9"/>
      <c r="D137" s="10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2"/>
      <c r="C138" s="9"/>
      <c r="D138" s="10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2"/>
      <c r="C139" s="9"/>
      <c r="D139" s="10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2"/>
      <c r="C140" s="9"/>
      <c r="D140" s="10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2"/>
      <c r="C141" s="9"/>
      <c r="D141" s="10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2"/>
      <c r="C142" s="9"/>
      <c r="D142" s="10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2"/>
      <c r="C143" s="9"/>
      <c r="D143" s="10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2"/>
      <c r="C144" s="9"/>
      <c r="D144" s="10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2"/>
      <c r="C145" s="9"/>
      <c r="D145" s="10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2"/>
      <c r="C146" s="9"/>
      <c r="D146" s="10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2"/>
      <c r="C147" s="9"/>
      <c r="D147" s="10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2"/>
      <c r="C148" s="9"/>
      <c r="D148" s="10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2"/>
      <c r="C149" s="9"/>
      <c r="D149" s="10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2"/>
      <c r="C150" s="9"/>
      <c r="D150" s="10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2"/>
      <c r="C151" s="9"/>
      <c r="D151" s="10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2"/>
      <c r="C152" s="9"/>
      <c r="D152" s="10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2"/>
      <c r="C153" s="9"/>
      <c r="D153" s="10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2"/>
      <c r="C154" s="9"/>
      <c r="D154" s="10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2"/>
      <c r="C155" s="9"/>
      <c r="D155" s="10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2"/>
      <c r="C156" s="9"/>
      <c r="D156" s="10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9"/>
      <c r="D157" s="10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9"/>
      <c r="D158" s="10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9"/>
      <c r="D159" s="10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9"/>
      <c r="D160" s="10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9"/>
      <c r="D161" s="10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9"/>
      <c r="D162" s="10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9"/>
      <c r="D163" s="10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9"/>
      <c r="D164" s="10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9"/>
      <c r="D165" s="10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9"/>
      <c r="D166" s="10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9"/>
      <c r="D167" s="10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9"/>
      <c r="D168" s="10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9"/>
      <c r="D169" s="10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9"/>
      <c r="D170" s="10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9"/>
      <c r="D171" s="10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9"/>
      <c r="D172" s="10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9"/>
      <c r="D173" s="10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9"/>
      <c r="D174" s="10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9"/>
      <c r="D175" s="10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9"/>
      <c r="D176" s="10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9"/>
      <c r="D177" s="10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9"/>
      <c r="D178" s="10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9"/>
      <c r="D179" s="10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9"/>
      <c r="D180" s="10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9"/>
      <c r="D181" s="10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9"/>
      <c r="D182" s="10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9"/>
      <c r="D183" s="10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9"/>
      <c r="D184" s="10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9"/>
      <c r="D185" s="10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9"/>
      <c r="D186" s="10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9"/>
      <c r="D187" s="10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9"/>
      <c r="D188" s="10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9"/>
      <c r="D189" s="10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9"/>
      <c r="D190" s="10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9"/>
      <c r="D191" s="10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9"/>
      <c r="D192" s="10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9"/>
      <c r="D193" s="10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9"/>
      <c r="D194" s="10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9"/>
      <c r="D195" s="10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9"/>
      <c r="D196" s="10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9"/>
      <c r="D197" s="10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9"/>
      <c r="D198" s="10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9"/>
      <c r="D199" s="10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9"/>
      <c r="D200" s="10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9"/>
      <c r="D201" s="10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9"/>
      <c r="D202" s="10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9"/>
      <c r="D203" s="10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9"/>
      <c r="D204" s="10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9"/>
      <c r="D205" s="10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9"/>
      <c r="D206" s="10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9"/>
      <c r="D207" s="10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9"/>
      <c r="D208" s="10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9"/>
      <c r="D209" s="10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9"/>
      <c r="D210" s="10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9"/>
      <c r="D211" s="10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9"/>
      <c r="D212" s="10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9"/>
      <c r="D213" s="10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9"/>
      <c r="D214" s="10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9"/>
      <c r="D215" s="10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9"/>
      <c r="D216" s="10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9"/>
      <c r="D217" s="10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9"/>
      <c r="D218" s="10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9"/>
      <c r="D219" s="10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9"/>
      <c r="D220" s="10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9"/>
      <c r="D221" s="10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9"/>
      <c r="D222" s="10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9"/>
      <c r="D223" s="10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9"/>
      <c r="D224" s="10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9"/>
      <c r="D225" s="10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9"/>
      <c r="D226" s="10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9"/>
      <c r="D227" s="10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9"/>
      <c r="D228" s="10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9"/>
      <c r="D229" s="10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9"/>
      <c r="D230" s="10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9"/>
      <c r="D231" s="10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9"/>
      <c r="D232" s="10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9"/>
      <c r="D233" s="10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9"/>
      <c r="D234" s="10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9"/>
      <c r="D235" s="10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9"/>
      <c r="D236" s="10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9"/>
      <c r="D237" s="10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9"/>
      <c r="D238" s="10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9"/>
      <c r="D239" s="10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9"/>
      <c r="D240" s="10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9"/>
      <c r="D241" s="10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9"/>
      <c r="D242" s="10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9"/>
      <c r="D243" s="10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9"/>
      <c r="D244" s="10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9"/>
      <c r="D245" s="10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9"/>
      <c r="D246" s="10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9"/>
      <c r="D247" s="10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9"/>
      <c r="D248" s="10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9"/>
      <c r="D249" s="10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9"/>
      <c r="D250" s="10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9"/>
      <c r="D251" s="10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9"/>
      <c r="D252" s="10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9"/>
      <c r="D253" s="10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9"/>
      <c r="D254" s="10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9"/>
      <c r="D255" s="10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9"/>
      <c r="D256" s="10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9"/>
      <c r="D257" s="10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9"/>
      <c r="D258" s="10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9"/>
      <c r="D259" s="10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9"/>
      <c r="D260" s="10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9"/>
      <c r="D261" s="10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9"/>
      <c r="D262" s="10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9"/>
      <c r="D263" s="10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9"/>
      <c r="D264" s="10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9"/>
      <c r="D265" s="10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9"/>
      <c r="D266" s="10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9"/>
      <c r="D267" s="10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9"/>
      <c r="D268" s="10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9"/>
      <c r="D269" s="10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9"/>
      <c r="D270" s="10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9"/>
      <c r="D271" s="10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9"/>
      <c r="D272" s="10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9"/>
      <c r="D273" s="10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9"/>
      <c r="D274" s="10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9"/>
      <c r="D275" s="10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9"/>
      <c r="D276" s="10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9"/>
      <c r="D277" s="10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9"/>
      <c r="D278" s="10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9"/>
      <c r="D279" s="10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9"/>
      <c r="D280" s="10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9"/>
      <c r="D281" s="10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9"/>
      <c r="D282" s="10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9"/>
      <c r="D283" s="10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9"/>
      <c r="D284" s="10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9"/>
      <c r="D285" s="10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9"/>
      <c r="D286" s="10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9"/>
      <c r="D287" s="10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9"/>
      <c r="D288" s="10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9"/>
      <c r="D289" s="10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9"/>
      <c r="D290" s="10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9"/>
      <c r="D291" s="10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9"/>
      <c r="D292" s="10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9"/>
      <c r="D293" s="10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9"/>
      <c r="D294" s="10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9"/>
      <c r="D295" s="10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9"/>
      <c r="D296" s="10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9"/>
      <c r="D297" s="10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9"/>
      <c r="D298" s="10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9"/>
      <c r="D299" s="10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9"/>
      <c r="D300" s="10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9"/>
      <c r="D301" s="10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9"/>
      <c r="D302" s="10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9"/>
      <c r="D303" s="10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9"/>
      <c r="D304" s="10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9"/>
      <c r="D305" s="10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9"/>
      <c r="D306" s="10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9"/>
      <c r="D307" s="10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9"/>
      <c r="D308" s="10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9"/>
      <c r="D309" s="10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9"/>
      <c r="D310" s="10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9"/>
      <c r="D311" s="10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9"/>
      <c r="D312" s="10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9"/>
      <c r="D313" s="10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9"/>
      <c r="D314" s="10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9"/>
      <c r="D315" s="10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9"/>
      <c r="D316" s="10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9"/>
      <c r="D317" s="10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9"/>
      <c r="D318" s="10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9"/>
      <c r="D319" s="10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9"/>
      <c r="D320" s="10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9"/>
      <c r="D321" s="10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9"/>
      <c r="D322" s="10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9"/>
      <c r="D323" s="10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9"/>
      <c r="D324" s="10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9"/>
      <c r="D325" s="10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9"/>
      <c r="D326" s="10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9"/>
      <c r="D327" s="10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9"/>
      <c r="D328" s="10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9"/>
      <c r="D329" s="10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9"/>
      <c r="D330" s="10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9"/>
      <c r="D331" s="10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9"/>
      <c r="D332" s="10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9"/>
      <c r="D333" s="10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9"/>
      <c r="D334" s="10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9"/>
      <c r="D335" s="10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9"/>
      <c r="D336" s="10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9"/>
      <c r="D337" s="10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9"/>
      <c r="D338" s="10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9"/>
      <c r="D339" s="10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9"/>
      <c r="D340" s="10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9"/>
      <c r="D341" s="10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9"/>
      <c r="D342" s="10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9"/>
      <c r="D343" s="10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9"/>
      <c r="D344" s="10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9"/>
      <c r="D345" s="10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9"/>
      <c r="D346" s="10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9"/>
      <c r="D347" s="10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9"/>
      <c r="D348" s="10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9"/>
      <c r="D349" s="10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9"/>
      <c r="D350" s="10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9"/>
      <c r="D351" s="10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9"/>
      <c r="D352" s="10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9"/>
      <c r="D353" s="10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9"/>
      <c r="D354" s="10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9"/>
      <c r="D355" s="10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9"/>
      <c r="D356" s="10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9"/>
      <c r="D357" s="10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9"/>
      <c r="D358" s="10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9"/>
      <c r="D359" s="10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9"/>
      <c r="D360" s="10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9"/>
      <c r="D361" s="10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9"/>
      <c r="D362" s="10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9"/>
      <c r="D363" s="10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9"/>
      <c r="D364" s="10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9"/>
      <c r="D365" s="10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9"/>
      <c r="D366" s="10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9"/>
      <c r="D367" s="10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9"/>
      <c r="D368" s="10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9"/>
      <c r="D369" s="10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9"/>
      <c r="D370" s="10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9"/>
      <c r="D371" s="10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9"/>
      <c r="D372" s="10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9"/>
      <c r="D373" s="10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9"/>
      <c r="D374" s="10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9"/>
      <c r="D375" s="10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9"/>
      <c r="D376" s="10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9"/>
      <c r="D377" s="10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9"/>
      <c r="D378" s="10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9"/>
      <c r="D379" s="10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9"/>
      <c r="D380" s="10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9"/>
      <c r="D381" s="10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9"/>
      <c r="D382" s="10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9"/>
      <c r="D383" s="10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9"/>
      <c r="D384" s="10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9"/>
      <c r="D385" s="10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9"/>
      <c r="D386" s="10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9"/>
      <c r="D387" s="10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9"/>
      <c r="D388" s="10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9"/>
      <c r="D389" s="10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9"/>
      <c r="D390" s="10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9"/>
      <c r="D391" s="10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9"/>
      <c r="D392" s="10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9"/>
      <c r="D393" s="10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9"/>
      <c r="D394" s="10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9"/>
      <c r="D395" s="10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9"/>
      <c r="D396" s="10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9"/>
      <c r="D397" s="10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9"/>
      <c r="D398" s="10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9"/>
      <c r="D399" s="10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9"/>
      <c r="D400" s="10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9"/>
      <c r="D401" s="10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9"/>
      <c r="D402" s="10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9"/>
      <c r="D403" s="10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9"/>
      <c r="D404" s="10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9"/>
      <c r="D405" s="10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9"/>
      <c r="D406" s="10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9"/>
      <c r="D407" s="10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9"/>
      <c r="D408" s="10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9"/>
      <c r="D409" s="10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9"/>
      <c r="D410" s="10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9"/>
      <c r="D411" s="10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9"/>
      <c r="D412" s="10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9"/>
      <c r="D413" s="10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9"/>
      <c r="D414" s="10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9"/>
      <c r="D415" s="10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9"/>
      <c r="D416" s="10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9"/>
      <c r="D417" s="10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9"/>
      <c r="D418" s="10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9"/>
      <c r="D419" s="10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9"/>
      <c r="D420" s="10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9"/>
      <c r="D421" s="10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9"/>
      <c r="D422" s="10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9"/>
      <c r="D423" s="10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9"/>
      <c r="D424" s="10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9"/>
      <c r="D425" s="10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9"/>
      <c r="D426" s="10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9"/>
      <c r="D427" s="10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9"/>
      <c r="D428" s="10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9"/>
      <c r="D429" s="10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9"/>
      <c r="D430" s="10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9"/>
      <c r="D431" s="10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9"/>
      <c r="D432" s="10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9"/>
      <c r="D433" s="10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9"/>
      <c r="D434" s="10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9"/>
      <c r="D435" s="10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9"/>
      <c r="D436" s="10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9"/>
      <c r="D437" s="10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9"/>
      <c r="D438" s="10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9"/>
      <c r="D439" s="10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9"/>
      <c r="D440" s="10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9"/>
      <c r="D441" s="10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9"/>
      <c r="D442" s="10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9"/>
      <c r="D443" s="10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9"/>
      <c r="D444" s="10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9"/>
      <c r="D445" s="10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9"/>
      <c r="D446" s="10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9"/>
      <c r="D447" s="10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9"/>
      <c r="D448" s="10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9"/>
      <c r="D449" s="10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9"/>
      <c r="D450" s="10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9"/>
      <c r="D451" s="10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9"/>
      <c r="D452" s="10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9"/>
      <c r="D453" s="10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9"/>
      <c r="D454" s="10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9"/>
      <c r="D455" s="10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9"/>
      <c r="D456" s="10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9"/>
      <c r="D457" s="10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9"/>
      <c r="D458" s="10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9"/>
      <c r="D459" s="10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9"/>
      <c r="D460" s="10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9"/>
      <c r="D461" s="10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9"/>
      <c r="D462" s="10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9"/>
      <c r="D463" s="10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9"/>
      <c r="D464" s="10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9"/>
      <c r="D465" s="10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9"/>
      <c r="D466" s="10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9"/>
      <c r="D467" s="10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9"/>
      <c r="D468" s="10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9"/>
      <c r="D469" s="10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9"/>
      <c r="D470" s="10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9"/>
      <c r="D471" s="10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9"/>
      <c r="D472" s="10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9"/>
      <c r="D473" s="10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9"/>
      <c r="D474" s="10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9"/>
      <c r="D475" s="10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9"/>
      <c r="D476" s="10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9"/>
      <c r="D477" s="10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9"/>
      <c r="D478" s="10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9"/>
      <c r="D479" s="10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9"/>
      <c r="D480" s="10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9"/>
      <c r="D481" s="10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9"/>
      <c r="D482" s="10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9"/>
      <c r="D483" s="10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9"/>
      <c r="D484" s="10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9"/>
      <c r="D485" s="10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9"/>
      <c r="D486" s="10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9"/>
      <c r="D487" s="10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9"/>
      <c r="D488" s="10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9"/>
      <c r="D489" s="10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9"/>
      <c r="D490" s="10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9"/>
      <c r="D491" s="10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9"/>
      <c r="D492" s="10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9"/>
      <c r="D493" s="10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9"/>
      <c r="D494" s="10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9"/>
      <c r="D495" s="10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9"/>
      <c r="D496" s="10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9"/>
      <c r="D497" s="10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9"/>
      <c r="D498" s="10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9"/>
      <c r="D499" s="10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9"/>
      <c r="D500" s="10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9"/>
      <c r="D501" s="10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9"/>
      <c r="D502" s="10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9"/>
      <c r="D503" s="10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9"/>
      <c r="D504" s="10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9"/>
      <c r="D505" s="10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9"/>
      <c r="D506" s="10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9"/>
      <c r="D507" s="10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9"/>
      <c r="D508" s="10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9"/>
      <c r="D509" s="10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9"/>
      <c r="D510" s="10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9"/>
      <c r="D511" s="10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9"/>
      <c r="D512" s="10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9"/>
      <c r="D513" s="10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9"/>
      <c r="D514" s="10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9"/>
      <c r="D515" s="10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9"/>
      <c r="D516" s="10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9"/>
      <c r="D517" s="10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9"/>
      <c r="D518" s="10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9"/>
      <c r="D519" s="10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9"/>
      <c r="D520" s="10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9"/>
      <c r="D521" s="10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9"/>
      <c r="D522" s="10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9"/>
      <c r="D523" s="10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9"/>
      <c r="D524" s="10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9"/>
      <c r="D525" s="10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9"/>
      <c r="D526" s="10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9"/>
      <c r="D527" s="10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9"/>
      <c r="D528" s="10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9"/>
      <c r="D529" s="10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9"/>
      <c r="D530" s="10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9"/>
      <c r="D531" s="10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9"/>
      <c r="D532" s="10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9"/>
      <c r="D533" s="10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9"/>
      <c r="D534" s="10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9"/>
      <c r="D535" s="10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9"/>
      <c r="D536" s="10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9"/>
      <c r="D537" s="10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9"/>
      <c r="D538" s="10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9"/>
      <c r="D539" s="10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9"/>
      <c r="D540" s="10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9"/>
      <c r="D541" s="10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9"/>
      <c r="D542" s="10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9"/>
      <c r="D543" s="10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9"/>
      <c r="D544" s="10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9"/>
      <c r="D545" s="10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9"/>
      <c r="D546" s="10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9"/>
      <c r="D547" s="10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9"/>
      <c r="D548" s="10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9"/>
      <c r="D549" s="10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9"/>
      <c r="D550" s="10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9"/>
      <c r="D551" s="10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9"/>
      <c r="D552" s="10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9"/>
      <c r="D553" s="10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9"/>
      <c r="D554" s="10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9"/>
      <c r="D555" s="10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9"/>
      <c r="D556" s="10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9"/>
      <c r="D557" s="10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9"/>
      <c r="D558" s="10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9"/>
      <c r="D559" s="10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9"/>
      <c r="D560" s="10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9"/>
      <c r="D561" s="10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9"/>
      <c r="D562" s="10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9"/>
      <c r="D563" s="10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9"/>
      <c r="D564" s="10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9"/>
      <c r="D565" s="10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9"/>
      <c r="D566" s="10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9"/>
      <c r="D567" s="10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9"/>
      <c r="D568" s="10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9"/>
      <c r="D569" s="10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9"/>
      <c r="D570" s="10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9"/>
      <c r="D571" s="10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9"/>
      <c r="D572" s="10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9"/>
      <c r="D573" s="10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9"/>
      <c r="D574" s="10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9"/>
      <c r="D575" s="10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9"/>
      <c r="D576" s="10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9"/>
      <c r="D577" s="10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9"/>
      <c r="D578" s="10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9"/>
      <c r="D579" s="10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9"/>
      <c r="D580" s="10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9"/>
      <c r="D581" s="10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9"/>
      <c r="D582" s="10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9"/>
      <c r="D583" s="10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9"/>
      <c r="D584" s="10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9"/>
      <c r="D585" s="10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9"/>
      <c r="D586" s="10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9"/>
      <c r="D587" s="10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9"/>
      <c r="D588" s="10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9"/>
      <c r="D589" s="10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9"/>
      <c r="D590" s="10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9"/>
      <c r="D591" s="10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9"/>
      <c r="D592" s="10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9"/>
      <c r="D593" s="10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9"/>
      <c r="D594" s="10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9"/>
      <c r="D595" s="10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9"/>
      <c r="D596" s="10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9"/>
      <c r="D597" s="10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9"/>
      <c r="D598" s="10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9"/>
      <c r="D599" s="10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9"/>
      <c r="D600" s="10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9"/>
      <c r="D601" s="10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9"/>
      <c r="D602" s="10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9"/>
      <c r="D603" s="10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9"/>
      <c r="D604" s="10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9"/>
      <c r="D605" s="10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9"/>
      <c r="D606" s="10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9"/>
      <c r="D607" s="10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9"/>
      <c r="D608" s="10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9"/>
      <c r="D609" s="10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9"/>
      <c r="D610" s="10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9"/>
      <c r="D611" s="10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9"/>
      <c r="D612" s="10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9"/>
      <c r="D613" s="10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9"/>
      <c r="D614" s="10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9"/>
      <c r="D615" s="10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9"/>
      <c r="D616" s="10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9"/>
      <c r="D617" s="10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9"/>
      <c r="D618" s="10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9"/>
      <c r="D619" s="10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9"/>
      <c r="D620" s="10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9"/>
      <c r="D621" s="10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9"/>
      <c r="D622" s="10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9"/>
      <c r="D623" s="10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9"/>
      <c r="D624" s="10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9"/>
      <c r="D625" s="10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9"/>
      <c r="D626" s="10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9"/>
      <c r="D627" s="10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9"/>
      <c r="D628" s="10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9"/>
      <c r="D629" s="10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9"/>
      <c r="D630" s="10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9"/>
      <c r="D631" s="10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9"/>
      <c r="D632" s="10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9"/>
      <c r="D633" s="10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9"/>
      <c r="D634" s="10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9"/>
      <c r="D635" s="10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9"/>
      <c r="D636" s="10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9"/>
      <c r="D637" s="10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9"/>
      <c r="D638" s="10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9"/>
      <c r="D639" s="10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9"/>
      <c r="D640" s="10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9"/>
      <c r="D641" s="10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9"/>
      <c r="D642" s="10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9"/>
      <c r="D643" s="10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9"/>
      <c r="D644" s="10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9"/>
      <c r="D645" s="10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9"/>
      <c r="D646" s="10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9"/>
      <c r="D647" s="10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9"/>
      <c r="D648" s="10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9"/>
      <c r="D649" s="10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9"/>
      <c r="D650" s="10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9"/>
      <c r="D651" s="10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9"/>
      <c r="D652" s="10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9"/>
      <c r="D653" s="10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9"/>
      <c r="D654" s="10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9"/>
      <c r="D655" s="10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9"/>
      <c r="D656" s="10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9"/>
      <c r="D657" s="10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9"/>
      <c r="D658" s="10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9"/>
      <c r="D659" s="10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9"/>
      <c r="D660" s="10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9"/>
      <c r="D661" s="10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9"/>
      <c r="D662" s="10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9"/>
      <c r="D663" s="10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9"/>
      <c r="D664" s="10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9"/>
      <c r="D665" s="10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9"/>
      <c r="D666" s="10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9"/>
      <c r="D667" s="10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9"/>
      <c r="D668" s="10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9"/>
      <c r="D669" s="10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9"/>
      <c r="D670" s="10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9"/>
      <c r="D671" s="10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9"/>
      <c r="D672" s="10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9"/>
      <c r="D673" s="10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9"/>
      <c r="D674" s="10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9"/>
      <c r="D675" s="10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9"/>
      <c r="D676" s="10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9"/>
      <c r="D677" s="10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9"/>
      <c r="D678" s="10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9"/>
      <c r="D679" s="10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9"/>
      <c r="D680" s="10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9"/>
      <c r="D681" s="10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9"/>
      <c r="D682" s="10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9"/>
      <c r="D683" s="10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9"/>
      <c r="D684" s="10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9"/>
      <c r="D685" s="10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9"/>
      <c r="D686" s="10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9"/>
      <c r="D687" s="10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9"/>
      <c r="D688" s="10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9"/>
      <c r="D689" s="10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9"/>
      <c r="D690" s="10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9"/>
      <c r="D691" s="10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9"/>
      <c r="D692" s="10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9"/>
      <c r="D693" s="10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9"/>
      <c r="D694" s="10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9"/>
      <c r="D695" s="10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9"/>
      <c r="D696" s="10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9"/>
      <c r="D697" s="10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9"/>
      <c r="D698" s="10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9"/>
      <c r="D699" s="10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9"/>
      <c r="D700" s="10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9"/>
      <c r="D701" s="10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9"/>
      <c r="D702" s="10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9"/>
      <c r="D703" s="10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9"/>
      <c r="D704" s="10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9"/>
      <c r="D705" s="10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9"/>
      <c r="D706" s="10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9"/>
      <c r="D707" s="10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9"/>
      <c r="D708" s="10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9"/>
      <c r="D709" s="10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9"/>
      <c r="D710" s="10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9"/>
      <c r="D711" s="10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9"/>
      <c r="D712" s="10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9"/>
      <c r="D713" s="10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9"/>
      <c r="D714" s="10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9"/>
      <c r="D715" s="10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9"/>
      <c r="D716" s="10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9"/>
      <c r="D717" s="10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9"/>
      <c r="D718" s="10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9"/>
      <c r="D719" s="10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9"/>
      <c r="D720" s="10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9"/>
      <c r="D721" s="10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9"/>
      <c r="D722" s="10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9"/>
      <c r="D723" s="10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9"/>
      <c r="D724" s="10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9"/>
      <c r="D725" s="10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9"/>
      <c r="D726" s="10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9"/>
      <c r="D727" s="10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9"/>
      <c r="D728" s="10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9"/>
      <c r="D729" s="10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9"/>
      <c r="D730" s="10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9"/>
      <c r="D731" s="10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9"/>
      <c r="D732" s="10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9"/>
      <c r="D733" s="10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9"/>
      <c r="D734" s="10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9"/>
      <c r="D735" s="10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9"/>
      <c r="D736" s="10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9"/>
      <c r="D737" s="10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9"/>
      <c r="D738" s="10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9"/>
      <c r="D739" s="10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9"/>
      <c r="D740" s="10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9"/>
      <c r="D741" s="10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9"/>
      <c r="D742" s="10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9"/>
      <c r="D743" s="10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9"/>
      <c r="D744" s="10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9"/>
      <c r="D745" s="10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9"/>
      <c r="D746" s="10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9"/>
      <c r="D747" s="10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9"/>
      <c r="D748" s="10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9"/>
      <c r="D749" s="10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9"/>
      <c r="D750" s="10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9"/>
      <c r="D751" s="10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9"/>
      <c r="D752" s="10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9"/>
      <c r="D753" s="10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9"/>
      <c r="D754" s="10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9"/>
      <c r="D755" s="10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9"/>
      <c r="D756" s="10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9"/>
      <c r="D757" s="10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9"/>
      <c r="D758" s="10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9"/>
      <c r="D759" s="10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9"/>
      <c r="D760" s="10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9"/>
      <c r="D761" s="10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9"/>
      <c r="D762" s="10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9"/>
      <c r="D763" s="10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9"/>
      <c r="D764" s="10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9"/>
      <c r="D765" s="10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9"/>
      <c r="D766" s="10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9"/>
      <c r="D767" s="10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9"/>
      <c r="D768" s="10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9"/>
      <c r="D769" s="10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9"/>
      <c r="D770" s="10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9"/>
      <c r="D771" s="10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9"/>
      <c r="D772" s="10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9"/>
      <c r="D773" s="10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9"/>
      <c r="D774" s="10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9"/>
      <c r="D775" s="10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9"/>
      <c r="D776" s="10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9"/>
      <c r="D777" s="10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9"/>
      <c r="D778" s="10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9"/>
      <c r="D779" s="10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9"/>
      <c r="D780" s="10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9"/>
      <c r="D781" s="10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9"/>
      <c r="D782" s="10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9"/>
      <c r="D783" s="10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9"/>
      <c r="D784" s="10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9"/>
      <c r="D785" s="10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9"/>
      <c r="D786" s="10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9"/>
      <c r="D787" s="10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9"/>
      <c r="D788" s="10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9"/>
      <c r="D789" s="10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9"/>
      <c r="D790" s="10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9"/>
      <c r="D791" s="10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9"/>
      <c r="D792" s="10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9"/>
      <c r="D793" s="10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9"/>
      <c r="D794" s="10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9"/>
      <c r="D795" s="10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9"/>
      <c r="D796" s="10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9"/>
      <c r="D797" s="10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9"/>
      <c r="D798" s="10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9"/>
      <c r="D799" s="10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9"/>
      <c r="D800" s="10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9"/>
      <c r="D801" s="10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9"/>
      <c r="D802" s="10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9"/>
      <c r="D803" s="10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9"/>
      <c r="D804" s="10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9"/>
      <c r="D805" s="10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9"/>
      <c r="D806" s="10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9"/>
      <c r="D807" s="10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9"/>
      <c r="D808" s="10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9"/>
      <c r="D809" s="10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9"/>
      <c r="D810" s="10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9"/>
      <c r="D811" s="10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9"/>
      <c r="D812" s="10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9"/>
      <c r="D813" s="10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9"/>
      <c r="D814" s="10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9"/>
      <c r="D815" s="10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9"/>
      <c r="D816" s="10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9"/>
      <c r="D817" s="10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9"/>
      <c r="D818" s="10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9"/>
      <c r="D819" s="10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9"/>
      <c r="D820" s="10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9"/>
      <c r="D821" s="10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9"/>
      <c r="D822" s="10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9"/>
      <c r="D823" s="10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9"/>
      <c r="D824" s="10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9"/>
      <c r="D825" s="10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9"/>
      <c r="D826" s="10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9"/>
      <c r="D827" s="10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9"/>
      <c r="D828" s="10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9"/>
      <c r="D829" s="10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9"/>
      <c r="D830" s="10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9"/>
      <c r="D831" s="10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9"/>
      <c r="D832" s="10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9"/>
      <c r="D833" s="10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9"/>
      <c r="D834" s="10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9"/>
      <c r="D835" s="10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9"/>
      <c r="D836" s="10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9"/>
      <c r="D837" s="10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9"/>
      <c r="D838" s="10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9"/>
      <c r="D839" s="10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9"/>
      <c r="D840" s="10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9"/>
      <c r="D841" s="10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9"/>
      <c r="D842" s="10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9"/>
      <c r="D843" s="10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9"/>
      <c r="D844" s="10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9"/>
      <c r="D845" s="10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9"/>
      <c r="D846" s="10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9"/>
      <c r="D847" s="10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9"/>
      <c r="D848" s="10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9"/>
      <c r="D849" s="10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9"/>
      <c r="D850" s="10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9"/>
      <c r="D851" s="10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9"/>
      <c r="D852" s="10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9"/>
      <c r="D853" s="10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9"/>
      <c r="D854" s="10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9"/>
      <c r="D855" s="10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9"/>
      <c r="D856" s="10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9"/>
      <c r="D857" s="10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9"/>
      <c r="D858" s="10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9"/>
      <c r="D859" s="10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9"/>
      <c r="D860" s="10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9"/>
      <c r="D861" s="10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9"/>
      <c r="D862" s="10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9"/>
      <c r="D863" s="10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9"/>
      <c r="D864" s="10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9"/>
      <c r="D865" s="10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9"/>
      <c r="D866" s="10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9"/>
      <c r="D867" s="10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9"/>
      <c r="D868" s="10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9"/>
      <c r="D869" s="10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9"/>
      <c r="D870" s="10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9"/>
      <c r="D871" s="10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9"/>
      <c r="D872" s="10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9"/>
      <c r="D873" s="10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9"/>
      <c r="D874" s="10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9"/>
      <c r="D875" s="10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9"/>
      <c r="D876" s="10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9"/>
      <c r="D877" s="10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9"/>
      <c r="D878" s="10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9"/>
      <c r="D879" s="10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9"/>
      <c r="D880" s="10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9"/>
      <c r="D881" s="10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9"/>
      <c r="D882" s="10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9"/>
      <c r="D883" s="10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9"/>
      <c r="D884" s="10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9"/>
      <c r="D885" s="10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9"/>
      <c r="D886" s="10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9"/>
      <c r="D887" s="10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9"/>
      <c r="D888" s="10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9"/>
      <c r="D889" s="10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9"/>
      <c r="D890" s="10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9"/>
      <c r="D891" s="10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9"/>
      <c r="D892" s="10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9"/>
      <c r="D893" s="10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9"/>
      <c r="D894" s="10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9"/>
      <c r="D895" s="10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9"/>
      <c r="D896" s="10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9"/>
      <c r="D897" s="10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9"/>
      <c r="D898" s="10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9"/>
      <c r="D899" s="10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9"/>
      <c r="D900" s="10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9"/>
      <c r="D901" s="10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9"/>
      <c r="D902" s="10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9"/>
      <c r="D903" s="10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9"/>
      <c r="D904" s="10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9"/>
      <c r="D905" s="10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9"/>
      <c r="D906" s="10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9"/>
      <c r="D907" s="10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9"/>
      <c r="D908" s="10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9"/>
      <c r="D909" s="10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9"/>
      <c r="D910" s="10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9"/>
      <c r="D911" s="10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9"/>
      <c r="D912" s="10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9"/>
      <c r="D913" s="10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9"/>
      <c r="D914" s="10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9"/>
      <c r="D915" s="10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9"/>
      <c r="D916" s="10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9"/>
      <c r="D917" s="10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9"/>
      <c r="D918" s="10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9"/>
      <c r="D919" s="10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9"/>
      <c r="D920" s="10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9"/>
      <c r="D921" s="10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9"/>
      <c r="D922" s="10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9"/>
      <c r="D923" s="10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9"/>
      <c r="D924" s="10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9"/>
      <c r="D925" s="10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9"/>
      <c r="D926" s="10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9"/>
      <c r="D927" s="10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9"/>
      <c r="D928" s="10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9"/>
      <c r="D929" s="10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9"/>
      <c r="D930" s="10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9"/>
      <c r="D931" s="10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9"/>
      <c r="D932" s="10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9"/>
      <c r="D933" s="10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9"/>
      <c r="D934" s="10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9"/>
      <c r="D935" s="10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9"/>
      <c r="D936" s="10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9"/>
      <c r="D937" s="10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9"/>
      <c r="D938" s="10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9"/>
      <c r="D939" s="10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9"/>
      <c r="D940" s="10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9"/>
      <c r="D941" s="10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9"/>
      <c r="D942" s="10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9"/>
      <c r="D943" s="10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9"/>
      <c r="D944" s="10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9"/>
      <c r="D945" s="10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9"/>
      <c r="D946" s="10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9"/>
      <c r="D947" s="10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9"/>
      <c r="D948" s="10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9"/>
      <c r="D949" s="10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9"/>
      <c r="D950" s="10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9"/>
      <c r="D951" s="10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9"/>
      <c r="D952" s="10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9"/>
      <c r="D953" s="10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9"/>
      <c r="D954" s="10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9"/>
      <c r="D955" s="10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9"/>
      <c r="D956" s="10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9"/>
      <c r="D957" s="10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9"/>
      <c r="D958" s="10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9"/>
      <c r="D959" s="10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9"/>
      <c r="D960" s="10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9"/>
      <c r="D961" s="10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9"/>
      <c r="D962" s="10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9"/>
      <c r="D963" s="10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9"/>
      <c r="D964" s="10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9"/>
      <c r="D965" s="10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9"/>
      <c r="D966" s="10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9"/>
      <c r="D967" s="10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9"/>
      <c r="D968" s="10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9"/>
      <c r="D969" s="10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9"/>
      <c r="D970" s="10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9"/>
      <c r="D971" s="10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9"/>
      <c r="D972" s="10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9"/>
      <c r="D973" s="10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9"/>
      <c r="D974" s="10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9"/>
      <c r="D975" s="10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9"/>
      <c r="D976" s="10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9"/>
      <c r="D977" s="10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9"/>
      <c r="D978" s="10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9"/>
      <c r="D979" s="10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9"/>
      <c r="D980" s="10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9"/>
      <c r="D981" s="10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9"/>
      <c r="D982" s="10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9"/>
      <c r="D983" s="10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9"/>
      <c r="D984" s="10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9"/>
      <c r="D985" s="10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9"/>
      <c r="D986" s="10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9"/>
      <c r="D987" s="10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9"/>
      <c r="D988" s="10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9"/>
      <c r="D989" s="10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9"/>
      <c r="D990" s="10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9"/>
      <c r="D991" s="10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2"/>
      <c r="C992" s="9"/>
      <c r="D992" s="10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2"/>
      <c r="B993" s="2"/>
      <c r="C993" s="9"/>
      <c r="D993" s="10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2"/>
      <c r="B994" s="2"/>
      <c r="C994" s="9"/>
      <c r="D994" s="10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2"/>
      <c r="B995" s="2"/>
      <c r="C995" s="9"/>
      <c r="D995" s="10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2"/>
      <c r="B996" s="2"/>
      <c r="C996" s="9"/>
      <c r="D996" s="10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5">
      <c r="A997" s="2"/>
      <c r="B997" s="2"/>
      <c r="C997" s="9"/>
      <c r="D997" s="10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5">
      <c r="A998" s="2"/>
      <c r="B998" s="2"/>
      <c r="C998" s="9"/>
      <c r="D998" s="10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5">
      <c r="A999" s="2"/>
      <c r="B999" s="2"/>
      <c r="C999" s="9"/>
      <c r="D999" s="10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5">
      <c r="A1000" s="2"/>
      <c r="B1000" s="2"/>
      <c r="C1000" s="9"/>
      <c r="D1000" s="10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5">
      <c r="A1001" s="2"/>
      <c r="B1001" s="2"/>
      <c r="C1001" s="9"/>
      <c r="D1001" s="10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5">
      <c r="A1002" s="2"/>
      <c r="B1002" s="2"/>
      <c r="C1002" s="9"/>
      <c r="D1002" s="10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5">
      <c r="A1003" s="2"/>
      <c r="B1003" s="2"/>
      <c r="C1003" s="9"/>
      <c r="D1003" s="10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5">
      <c r="A1004" s="2"/>
      <c r="B1004" s="2"/>
      <c r="C1004" s="9"/>
      <c r="D1004" s="10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5">
      <c r="A1005" s="2"/>
      <c r="B1005" s="2"/>
      <c r="C1005" s="9"/>
      <c r="D1005" s="10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5">
      <c r="A1006" s="2"/>
      <c r="B1006" s="2"/>
      <c r="C1006" s="9"/>
      <c r="D1006" s="10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25">
      <c r="A1007" s="2"/>
      <c r="B1007" s="2"/>
      <c r="C1007" s="9"/>
      <c r="D1007" s="10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x14ac:dyDescent="0.25">
      <c r="A1008" s="2"/>
      <c r="B1008" s="2"/>
      <c r="C1008" s="9"/>
      <c r="D1008" s="10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x14ac:dyDescent="0.25">
      <c r="A1009" s="2"/>
      <c r="B1009" s="2"/>
      <c r="C1009" s="9"/>
      <c r="D1009" s="10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x14ac:dyDescent="0.25">
      <c r="A1010" s="2"/>
      <c r="B1010" s="2"/>
      <c r="C1010" s="9"/>
      <c r="D1010" s="10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x14ac:dyDescent="0.25">
      <c r="A1011" s="2"/>
      <c r="B1011" s="2"/>
      <c r="C1011" s="9"/>
      <c r="D1011" s="10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x14ac:dyDescent="0.25">
      <c r="A1012" s="2"/>
      <c r="B1012" s="2"/>
      <c r="C1012" s="9"/>
      <c r="D1012" s="10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x14ac:dyDescent="0.25">
      <c r="A1013" s="2"/>
      <c r="B1013" s="2"/>
      <c r="C1013" s="9"/>
      <c r="D1013" s="10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x14ac:dyDescent="0.25">
      <c r="A1014" s="2"/>
      <c r="B1014" s="2"/>
      <c r="C1014" s="9"/>
      <c r="D1014" s="10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x14ac:dyDescent="0.25">
      <c r="A1015" s="2"/>
      <c r="B1015" s="2"/>
      <c r="C1015" s="9"/>
      <c r="D1015" s="10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x14ac:dyDescent="0.25">
      <c r="A1016" s="2"/>
      <c r="B1016" s="2"/>
      <c r="C1016" s="9"/>
      <c r="D1016" s="10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x14ac:dyDescent="0.25">
      <c r="A1017" s="2"/>
      <c r="B1017" s="2"/>
      <c r="C1017" s="9"/>
      <c r="D1017" s="10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x14ac:dyDescent="0.25">
      <c r="A1018" s="2"/>
      <c r="B1018" s="2"/>
      <c r="C1018" s="9"/>
      <c r="D1018" s="10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x14ac:dyDescent="0.25">
      <c r="A1019" s="2"/>
      <c r="B1019" s="2"/>
      <c r="C1019" s="9"/>
      <c r="D1019" s="10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x14ac:dyDescent="0.25">
      <c r="A1020" s="2"/>
      <c r="B1020" s="2"/>
      <c r="C1020" s="9"/>
      <c r="D1020" s="10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x14ac:dyDescent="0.25">
      <c r="A1021" s="2"/>
      <c r="B1021" s="2"/>
      <c r="C1021" s="9"/>
      <c r="D1021" s="10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x14ac:dyDescent="0.25">
      <c r="A1022" s="2"/>
      <c r="B1022" s="2"/>
      <c r="C1022" s="9"/>
      <c r="D1022" s="10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x14ac:dyDescent="0.25">
      <c r="A1023" s="2"/>
      <c r="B1023" s="2"/>
      <c r="C1023" s="9"/>
      <c r="D1023" s="10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x14ac:dyDescent="0.25">
      <c r="A1024" s="2"/>
      <c r="B1024" s="2"/>
      <c r="C1024" s="9"/>
      <c r="D1024" s="10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x14ac:dyDescent="0.25">
      <c r="A1025" s="2"/>
      <c r="B1025" s="2"/>
      <c r="C1025" s="9"/>
      <c r="D1025" s="10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x14ac:dyDescent="0.25">
      <c r="A1026" s="2"/>
      <c r="B1026" s="2"/>
      <c r="C1026" s="9"/>
      <c r="D1026" s="10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</sheetData>
  <mergeCells count="12">
    <mergeCell ref="A1:D1"/>
    <mergeCell ref="B32:D32"/>
    <mergeCell ref="B35:D35"/>
    <mergeCell ref="B38:D38"/>
    <mergeCell ref="A42:C42"/>
    <mergeCell ref="A3:D3"/>
    <mergeCell ref="B4:D4"/>
    <mergeCell ref="B10:D10"/>
    <mergeCell ref="A21:D21"/>
    <mergeCell ref="B23:D23"/>
    <mergeCell ref="A28:B28"/>
    <mergeCell ref="B29:D29"/>
  </mergeCells>
  <dataValidations count="3">
    <dataValidation type="list" allowBlank="1" sqref="C24:C25 C30 C33 C36 C39">
      <formula1>"Committed,Pending,Requested"</formula1>
    </dataValidation>
    <dataValidation type="list" allowBlank="1" sqref="C5:C8 C11:C16">
      <formula1>"Cash/In-Kind,SCR"</formula1>
    </dataValidation>
    <dataValidation type="list" allowBlank="1" sqref="D30">
      <formula1>"2500,5000"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Nonprofit Budget 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</dc:creator>
  <cp:lastModifiedBy>Imran</cp:lastModifiedBy>
  <dcterms:created xsi:type="dcterms:W3CDTF">2022-06-01T15:28:30Z</dcterms:created>
  <dcterms:modified xsi:type="dcterms:W3CDTF">2025-01-28T08:05:21Z</dcterms:modified>
</cp:coreProperties>
</file>